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polne\grupowe\organizacyjny\AUCHWAŁY I ZARZĄDZENIA\2023\03 zarządzenia Rektora\z19r23 zwrot koszt sam. służb zm\"/>
    </mc:Choice>
  </mc:AlternateContent>
  <xr:revisionPtr revIDLastSave="0" documentId="13_ncr:81_{101DAF8A-9F0E-414C-A01C-4D09330D41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widencja" sheetId="1" r:id="rId1"/>
    <sheet name="Arkusz2" sheetId="2" r:id="rId2"/>
    <sheet name="Arkusz3" sheetId="3" r:id="rId3"/>
  </sheets>
  <calcPr calcId="191029"/>
  <customWorkbookViews>
    <customWorkbookView name="Alicja Pyskło - Widok osobisty" guid="{2422AF60-FDD3-4C2A-A2A8-224BC8E2A671}" mergeInterval="0" personalView="1" maximized="1" xWindow="1912" yWindow="-8" windowWidth="1936" windowHeight="1056" activeSheetId="1"/>
    <customWorkbookView name="Mirosława Gąbka - Widok osobisty" guid="{E1B52289-5880-4586-8724-2A49B1AD1F52}" mergeInterval="0" personalView="1" maximized="1" xWindow="-8" yWindow="-8" windowWidth="1936" windowHeight="1056" activeSheetId="1"/>
    <customWorkbookView name="Grażyna Tałanda - Widok osobisty" guid="{2ED37A0E-C204-4B0A-91AC-51F3A49CBCE2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J14" i="1" s="1"/>
  <c r="I16" i="1"/>
  <c r="J16" i="1" s="1"/>
  <c r="G22" i="1"/>
  <c r="I20" i="1"/>
  <c r="J20" i="1" s="1"/>
  <c r="I18" i="1"/>
  <c r="J18" i="1" s="1"/>
  <c r="I12" i="1"/>
  <c r="I22" i="1" l="1"/>
  <c r="J12" i="1"/>
  <c r="J22" i="1" s="1"/>
</calcChain>
</file>

<file path=xl/sharedStrings.xml><?xml version="1.0" encoding="utf-8"?>
<sst xmlns="http://schemas.openxmlformats.org/spreadsheetml/2006/main" count="32" uniqueCount="28">
  <si>
    <t>NAZWISKO</t>
  </si>
  <si>
    <t>..............................................................</t>
  </si>
  <si>
    <t xml:space="preserve">IMIĘ </t>
  </si>
  <si>
    <t>NR REJESTRACYJNY POJAZDU</t>
  </si>
  <si>
    <t xml:space="preserve">POJEMNOŚĆ SILNIKA </t>
  </si>
  <si>
    <t>L.p.</t>
  </si>
  <si>
    <t>Data</t>
  </si>
  <si>
    <t>Cel wyjazdu</t>
  </si>
  <si>
    <t>Skąd</t>
  </si>
  <si>
    <t>Dokąd</t>
  </si>
  <si>
    <t>Ilość km</t>
  </si>
  <si>
    <t>Wartość</t>
  </si>
  <si>
    <t>Ryczałt do wypłaty</t>
  </si>
  <si>
    <t>RAZEM</t>
  </si>
  <si>
    <t>Podpis użytkownika</t>
  </si>
  <si>
    <t>.........................................</t>
  </si>
  <si>
    <t>.................................................</t>
  </si>
  <si>
    <t>ZAŁĄCZNIK DO DELEGACJI  ………………………………</t>
  </si>
  <si>
    <t>Pieczątka i podpis pracodawcy</t>
  </si>
  <si>
    <t>Godzina wyjazdu/przyjazdu</t>
  </si>
  <si>
    <t>Źródło finansowania ……………………………………………</t>
  </si>
  <si>
    <t>JEDNOSTKA</t>
  </si>
  <si>
    <t xml:space="preserve">EWIDENCJA PRZEBIEGU POJAZDU </t>
  </si>
  <si>
    <t>Stawka za 1 km*</t>
  </si>
  <si>
    <t xml:space="preserve">* maksymalna stawka wynikająca z Rozporządzeniem Ministra Infrastruktury z dniem 16.01.2023r wynosi: </t>
  </si>
  <si>
    <t>a/ 1,15 zł dla pojemności skokowej silnika powyżej 900 cm3</t>
  </si>
  <si>
    <t>b/ 0,89 zł dla pojemności skokowej silnika poniżej 900 cm3</t>
  </si>
  <si>
    <t>Załącznik nr 4 do zarządzenia Rektora UG nr 68/R/21 ze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</si>
</sst>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i/>
      <sz val="9"/>
      <color theme="1"/>
      <name val="Czcionka tekstu podstawowego"/>
      <charset val="238"/>
    </font>
    <font>
      <b/>
      <sz val="10"/>
      <name val="Arial CE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7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8" xfId="0" applyBorder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2" Type="http://schemas.openxmlformats.org/officeDocument/2006/relationships/revisionLog" Target="revisionLog2.xml"/><Relationship Id="rId16" Type="http://schemas.openxmlformats.org/officeDocument/2006/relationships/revisionLog" Target="revisionLog1.xml"/><Relationship Id="rId15" Type="http://schemas.openxmlformats.org/officeDocument/2006/relationships/revisionLog" Target="revisionLog5.xml"/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7B111F-AFD0-48B5-BDAD-EC477F6CED42}" diskRevisions="1" revisionId="82" version="6">
  <header guid="{1DEC9CB0-0A13-4800-A520-843780AD663C}" dateTime="2023-02-08T12:34:41" maxSheetId="4" userName="Mirosława Gąbka" r:id="rId12" minRId="17" maxRId="80">
    <sheetIdMap count="3">
      <sheetId val="1"/>
      <sheetId val="2"/>
      <sheetId val="3"/>
    </sheetIdMap>
  </header>
  <header guid="{60452AA9-9083-41DF-A19D-E54E1BE9762C}" dateTime="2023-02-08T12:40:33" maxSheetId="4" userName="Mirosława Gąbka" r:id="rId13" minRId="81">
    <sheetIdMap count="3">
      <sheetId val="1"/>
      <sheetId val="2"/>
      <sheetId val="3"/>
    </sheetIdMap>
  </header>
  <header guid="{EC7CE347-DBF3-4F40-8891-6A5AD0796A6E}" dateTime="2023-02-14T10:26:59" maxSheetId="4" userName="Alicja Pyskło" r:id="rId14" minRId="82">
    <sheetIdMap count="3">
      <sheetId val="1"/>
      <sheetId val="2"/>
      <sheetId val="3"/>
    </sheetIdMap>
  </header>
  <header guid="{B8919959-D36A-4691-B739-A11F6196CAA2}" dateTime="2023-02-14T10:35:51" maxSheetId="4" userName="Alicja Pyskło" r:id="rId15">
    <sheetIdMap count="3">
      <sheetId val="1"/>
      <sheetId val="2"/>
      <sheetId val="3"/>
    </sheetIdMap>
  </header>
  <header guid="{1D7B111F-AFD0-48B5-BDAD-EC477F6CED42}" dateTime="2023-02-17T08:48:33" maxSheetId="4" userName="Alicja Pyskło" r:id="rId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22AF60-FDD3-4C2A-A2A8-224BC8E2A671}" action="delete"/>
  <rcv guid="{2422AF60-FDD3-4C2A-A2A8-224BC8E2A67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nc r="B32" t="inlineStr">
      <is>
        <t>* maksymalna stawka wynikająca z Rozporządzeniem Ministra Infrastruktury z dniem 16.01.2023r wynosi: 1,15 zł</t>
      </is>
    </nc>
  </rcc>
  <rcc rId="18" sId="1">
    <nc r="B32" t="inlineStr">
      <is>
        <t xml:space="preserve">* maksymalna stawka wynikająca z Rozporządzeniem Ministra Infrastruktury z dniem 16.01.2023r wynosi: </t>
      </is>
    </nc>
  </rcc>
  <rrc rId="19" sId="1" eol="1" ref="A33:XFD33" action="insertRow"/>
  <rrc rId="20" sId="1" eol="1" ref="A34:XFD34" action="insertRow"/>
  <rfmt sheetId="1" sqref="B32:I34" start="0" length="2147483647">
    <dxf>
      <font>
        <b/>
      </font>
    </dxf>
  </rfmt>
  <rcc rId="21" sId="1" odxf="1" dxf="1">
    <oc r="H10" t="inlineStr">
      <is>
        <t>Stawka za 1 km</t>
      </is>
    </oc>
    <nc r="H10" t="inlineStr">
      <is>
        <t>Stawka za 1 km*</t>
      </is>
    </nc>
    <ndxf>
      <font>
        <b/>
        <sz val="10"/>
        <color auto="1"/>
        <name val="Arial CE"/>
      </font>
    </ndxf>
  </rcc>
  <rcc rId="22" sId="1">
    <oc r="H12">
      <v>1.1499999999999999</v>
    </oc>
    <nc r="H12"/>
  </rcc>
  <rcc rId="23" sId="1">
    <oc r="H14">
      <v>1.1499999999999999</v>
    </oc>
    <nc r="H14"/>
  </rcc>
  <rcc rId="24" sId="1">
    <oc r="H16">
      <v>1.1499999999999999</v>
    </oc>
    <nc r="H16"/>
  </rcc>
  <rcc rId="25" sId="1">
    <oc r="H18">
      <v>1.1499999999999999</v>
    </oc>
    <nc r="H18"/>
  </rcc>
  <rcc rId="26" sId="1">
    <oc r="H20">
      <v>1.1499999999999999</v>
    </oc>
    <nc r="H20"/>
  </rcc>
  <rfmt sheetId="1" sqref="B31:I34" start="0" length="2147483647">
    <dxf>
      <font>
        <i/>
      </font>
    </dxf>
  </rfmt>
  <rcc rId="27" sId="2">
    <oc r="F1" t="inlineStr">
      <is>
        <t>Załącznik nr 4 do zarządzenia Rektora UG nr 68/R/21</t>
      </is>
    </oc>
    <nc r="F1"/>
  </rcc>
  <rcc rId="28" sId="2">
    <oc r="A4" t="inlineStr">
      <is>
        <r>
          <t xml:space="preserve">EWIDENCJA PRZEBIEGU POJAZDU ZA M-c </t>
        </r>
        <r>
          <rPr>
            <sz val="12"/>
            <rFont val="Arial CE"/>
            <family val="2"/>
            <charset val="238"/>
          </rPr>
          <t>...................................</t>
        </r>
        <r>
          <rPr>
            <b/>
            <sz val="12"/>
            <rFont val="Arial CE"/>
            <family val="2"/>
            <charset val="238"/>
          </rPr>
          <t xml:space="preserve"> 20</t>
        </r>
        <r>
          <rPr>
            <b/>
            <sz val="12"/>
            <rFont val="Arial CE"/>
            <charset val="238"/>
          </rPr>
          <t>...</t>
        </r>
        <r>
          <rPr>
            <b/>
            <sz val="12"/>
            <rFont val="Arial CE"/>
            <family val="2"/>
            <charset val="238"/>
          </rPr>
          <t xml:space="preserve"> r. </t>
        </r>
      </is>
    </oc>
    <nc r="A4"/>
  </rcc>
  <rcc rId="29" sId="2">
    <oc r="A5" t="inlineStr">
      <is>
        <t>ZAŁĄCZNIK DO DELEGACJI  ……………………………..</t>
      </is>
    </oc>
    <nc r="A5"/>
  </rcc>
  <rcc rId="30" sId="2">
    <oc r="B6" t="inlineStr">
      <is>
        <t>NAZWISKO</t>
      </is>
    </oc>
    <nc r="B6"/>
  </rcc>
  <rcc rId="31" sId="2">
    <oc r="E6" t="inlineStr">
      <is>
        <t>..............................................................</t>
      </is>
    </oc>
    <nc r="E6"/>
  </rcc>
  <rcc rId="32" sId="2">
    <oc r="B7" t="inlineStr">
      <is>
        <t xml:space="preserve">IMIĘ </t>
      </is>
    </oc>
    <nc r="B7"/>
  </rcc>
  <rcc rId="33" sId="2">
    <oc r="E7" t="inlineStr">
      <is>
        <t>..............................................................</t>
      </is>
    </oc>
    <nc r="E7"/>
  </rcc>
  <rcc rId="34" sId="2">
    <oc r="B8" t="inlineStr">
      <is>
        <t>ADRES</t>
      </is>
    </oc>
    <nc r="B8"/>
  </rcc>
  <rcc rId="35" sId="2">
    <oc r="E8" t="inlineStr">
      <is>
        <t>..............................................................</t>
      </is>
    </oc>
    <nc r="E8"/>
  </rcc>
  <rcc rId="36" sId="2">
    <oc r="B9" t="inlineStr">
      <is>
        <t>NR REJESTRACYJNY POJAZDU</t>
      </is>
    </oc>
    <nc r="B9"/>
  </rcc>
  <rcc rId="37" sId="2">
    <oc r="E9" t="inlineStr">
      <is>
        <t>..............................................................</t>
      </is>
    </oc>
    <nc r="E9"/>
  </rcc>
  <rcc rId="38" sId="2">
    <oc r="B10" t="inlineStr">
      <is>
        <t xml:space="preserve">POJEMNOŚĆ SILNIKA </t>
      </is>
    </oc>
    <nc r="B10"/>
  </rcc>
  <rcc rId="39" sId="2">
    <oc r="E10" t="inlineStr">
      <is>
        <t>..............................................................</t>
      </is>
    </oc>
    <nc r="E10"/>
  </rcc>
  <rcc rId="40" sId="2">
    <oc r="A12" t="inlineStr">
      <is>
        <t>L.p.</t>
      </is>
    </oc>
    <nc r="A12"/>
  </rcc>
  <rcc rId="41" sId="2">
    <oc r="B12" t="inlineStr">
      <is>
        <t>Data</t>
      </is>
    </oc>
    <nc r="B12"/>
  </rcc>
  <rcc rId="42" sId="2">
    <oc r="C12" t="inlineStr">
      <is>
        <t>Cel wyjazdu</t>
      </is>
    </oc>
    <nc r="C12"/>
  </rcc>
  <rcc rId="43" sId="2">
    <oc r="D12" t="inlineStr">
      <is>
        <t>Skąd</t>
      </is>
    </oc>
    <nc r="D12"/>
  </rcc>
  <rcc rId="44" sId="2">
    <oc r="E12" t="inlineStr">
      <is>
        <t>Dokąd</t>
      </is>
    </oc>
    <nc r="E12"/>
  </rcc>
  <rcc rId="45" sId="2">
    <oc r="F12" t="inlineStr">
      <is>
        <t>Ilość km</t>
      </is>
    </oc>
    <nc r="F12"/>
  </rcc>
  <rcc rId="46" sId="2">
    <oc r="G12" t="inlineStr">
      <is>
        <t>Stawka za 1 km</t>
      </is>
    </oc>
    <nc r="G12"/>
  </rcc>
  <rcc rId="47" sId="2">
    <oc r="H12" t="inlineStr">
      <is>
        <t>Wartość</t>
      </is>
    </oc>
    <nc r="H12"/>
  </rcc>
  <rcc rId="48" sId="2">
    <oc r="I12" t="inlineStr">
      <is>
        <t>Ryczałt do wypłaty</t>
      </is>
    </oc>
    <nc r="I12"/>
  </rcc>
  <rcc rId="49" sId="2">
    <oc r="G14">
      <v>0.89</v>
    </oc>
    <nc r="G14"/>
  </rcc>
  <rcc rId="50" sId="2">
    <oc r="H14">
      <f>F14*G14</f>
    </oc>
    <nc r="H14"/>
  </rcc>
  <rcc rId="51" sId="2">
    <oc r="I14">
      <f>H14</f>
    </oc>
    <nc r="I14"/>
  </rcc>
  <rcc rId="52" sId="2">
    <oc r="G16">
      <v>0.89</v>
    </oc>
    <nc r="G16"/>
  </rcc>
  <rcc rId="53" sId="2">
    <oc r="H16">
      <f>F16*G16</f>
    </oc>
    <nc r="H16"/>
  </rcc>
  <rcc rId="54" sId="2">
    <oc r="I16">
      <f>H16</f>
    </oc>
    <nc r="I16"/>
  </rcc>
  <rcc rId="55" sId="2">
    <oc r="G18">
      <v>0.89</v>
    </oc>
    <nc r="G18"/>
  </rcc>
  <rcc rId="56" sId="2">
    <oc r="H18">
      <f>F18*G18</f>
    </oc>
    <nc r="H18"/>
  </rcc>
  <rcc rId="57" sId="2">
    <oc r="I18">
      <f>H18</f>
    </oc>
    <nc r="I18"/>
  </rcc>
  <rcc rId="58" sId="2">
    <oc r="A20" t="inlineStr">
      <is>
        <t>RAZEM</t>
      </is>
    </oc>
    <nc r="A20"/>
  </rcc>
  <rcc rId="59" sId="2">
    <oc r="F20">
      <f>SUM(F14:F19)</f>
    </oc>
    <nc r="F20"/>
  </rcc>
  <rcc rId="60" sId="2">
    <oc r="H20">
      <f>SUM(H14:H19)</f>
    </oc>
    <nc r="H20"/>
  </rcc>
  <rcc rId="61" sId="2">
    <oc r="I20">
      <f>SUM(I14:I19)</f>
    </oc>
    <nc r="I20"/>
  </rcc>
  <rcc rId="62" sId="2">
    <oc r="A23" t="inlineStr">
      <is>
        <t>Podpis użytkownika</t>
      </is>
    </oc>
    <nc r="A23"/>
  </rcc>
  <rcc rId="63" sId="2">
    <oc r="F23" t="inlineStr">
      <is>
        <t>Pieczątka i podpis pracodawcy</t>
      </is>
    </oc>
    <nc r="F23"/>
  </rcc>
  <rrc rId="64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alignment horizontal="center" vertical="top"/>
        <border outline="0">
          <left style="thin">
            <color indexed="64"/>
          </left>
          <right style="hair">
            <color indexed="64"/>
          </right>
          <bottom style="hair">
            <color indexed="64"/>
          </bottom>
        </border>
        <protection locked="0"/>
      </dxf>
    </rfmt>
    <rfmt sheetId="2" sqref="A15" start="0" length="0">
      <dxf>
        <alignment horizontal="center" vertical="top"/>
        <border outline="0">
          <left style="thin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6" start="0" length="0">
      <dxf>
        <alignment horizontal="center" vertical="top"/>
        <border outline="0">
          <left style="thin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7" start="0" length="0">
      <dxf>
        <alignment horizontal="center" vertical="top"/>
        <border outline="0">
          <left style="thin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8" start="0" length="0">
      <dxf>
        <alignment horizontal="center" vertical="top"/>
        <border outline="0">
          <left style="thin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9" start="0" length="0">
      <dxf>
        <alignment horizontal="center" vertical="top"/>
        <border outline="0">
          <left style="thin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thin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cc rId="0" sId="2" dxf="1">
      <nc r="A26" t="inlineStr">
        <is>
          <t>.........................................</t>
        </is>
      </nc>
      <ndxf>
        <font>
          <sz val="11"/>
          <color auto="1"/>
          <name val="Arial CE"/>
          <family val="2"/>
          <charset val="238"/>
          <scheme val="none"/>
        </font>
        <alignment horizontal="center" vertical="top"/>
      </ndxf>
    </rcc>
  </rrc>
  <rrc rId="65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6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7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8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9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10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11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  <protection locked="0"/>
      </dxf>
    </rfmt>
    <rfmt sheetId="2" sqref="A15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6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7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8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9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6" start="0" length="0">
      <dxf>
        <font>
          <sz val="11"/>
          <color auto="1"/>
          <name val="Arial CE"/>
          <family val="2"/>
          <charset val="238"/>
          <scheme val="none"/>
        </font>
        <alignment horizontal="center" vertical="top"/>
      </dxf>
    </rfmt>
  </rrc>
  <rrc rId="66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  <protection locked="0"/>
      </dxf>
    </rfmt>
    <rfmt sheetId="2" sqref="A15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6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7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8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9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6" start="0" length="0">
      <dxf>
        <font>
          <sz val="11"/>
          <color auto="1"/>
          <name val="Arial CE"/>
          <family val="2"/>
          <charset val="238"/>
          <scheme val="none"/>
        </font>
        <alignment horizontal="center" vertical="top"/>
      </dxf>
    </rfmt>
  </rrc>
  <rrc rId="67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  <protection locked="0"/>
      </dxf>
    </rfmt>
    <rfmt sheetId="2" sqref="A15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6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7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8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9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6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</rrc>
  <rrc rId="68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6" start="0" length="0">
      <dxf>
        <alignment horizontal="center" vertical="top"/>
        <protection locked="0"/>
      </dxf>
    </rfmt>
    <rfmt sheetId="2" sqref="A7" start="0" length="0">
      <dxf>
        <alignment horizontal="center" vertical="top"/>
        <protection locked="0"/>
      </dxf>
    </rfmt>
    <rfmt sheetId="2" sqref="A8" start="0" length="0">
      <dxf>
        <alignment horizontal="center" vertical="top"/>
        <protection locked="0"/>
      </dxf>
    </rfmt>
    <rfmt sheetId="2" sqref="A9" start="0" length="0">
      <dxf>
        <alignment horizontal="center" vertical="top"/>
        <protection locked="0"/>
      </dxf>
    </rfmt>
    <rfmt sheetId="2" sqref="A10" start="0" length="0">
      <dxf>
        <alignment horizontal="center" vertical="top"/>
        <protection locked="0"/>
      </dxf>
    </rfmt>
    <rfmt sheetId="2" sqref="A11" start="0" length="0">
      <dxf>
        <alignment horizontal="center" vertical="top"/>
        <protection locked="0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  <protection locked="0"/>
      </dxf>
    </rfmt>
    <rfmt sheetId="2" sqref="A15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6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7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8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9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6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</rrc>
  <rrc rId="69" sId="2" ref="A1:A1048576" action="deleteCol">
    <rfmt sheetId="2" xfDxf="1" sqref="A1:A1048576" start="0" length="0"/>
    <rfmt sheetId="2" sqref="A1" start="0" length="0">
      <dxf>
        <font>
          <i/>
          <sz val="9"/>
          <color theme="1"/>
          <name val="Czcionka tekstu podstawowego"/>
          <family val="2"/>
          <charset val="238"/>
          <scheme val="none"/>
        </font>
      </dxf>
    </rfmt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6" start="0" length="0">
      <dxf>
        <alignment horizontal="center" vertical="top"/>
        <protection locked="0"/>
      </dxf>
    </rfmt>
    <rfmt sheetId="2" sqref="A7" start="0" length="0">
      <dxf>
        <alignment horizontal="center" vertical="top"/>
        <protection locked="0"/>
      </dxf>
    </rfmt>
    <rfmt sheetId="2" sqref="A8" start="0" length="0">
      <dxf>
        <alignment horizontal="center" vertical="top"/>
        <protection locked="0"/>
      </dxf>
    </rfmt>
    <rfmt sheetId="2" sqref="A9" start="0" length="0">
      <dxf>
        <alignment horizontal="center" vertical="top"/>
        <protection locked="0"/>
      </dxf>
    </rfmt>
    <rfmt sheetId="2" sqref="A10" start="0" length="0">
      <dxf>
        <alignment horizontal="center" vertical="top"/>
        <protection locked="0"/>
      </dxf>
    </rfmt>
    <rfmt sheetId="2" sqref="A11" start="0" length="0">
      <dxf>
        <alignment horizontal="center" vertical="top"/>
        <protection locked="0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  <protection locked="0"/>
      </dxf>
    </rfmt>
    <rfmt sheetId="2" sqref="A15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6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7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8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A19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cc rId="0" sId="2" dxf="1">
      <nc r="A26" t="inlineStr">
        <is>
          <t>.................................................</t>
        </is>
      </nc>
      <ndxf>
        <font>
          <sz val="11"/>
          <color auto="1"/>
          <name val="Arial CE"/>
          <family val="2"/>
          <charset val="238"/>
          <scheme val="none"/>
        </font>
        <alignment horizontal="center" vertical="top"/>
      </ndxf>
    </rcc>
  </rrc>
  <rrc rId="70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6" start="0" length="0">
      <dxf>
        <alignment horizontal="center" vertical="top"/>
        <protection locked="0"/>
      </dxf>
    </rfmt>
    <rfmt sheetId="2" sqref="A7" start="0" length="0">
      <dxf>
        <alignment horizontal="center" vertical="top"/>
        <protection locked="0"/>
      </dxf>
    </rfmt>
    <rfmt sheetId="2" sqref="A8" start="0" length="0">
      <dxf>
        <alignment horizontal="center" vertical="top"/>
        <protection locked="0"/>
      </dxf>
    </rfmt>
    <rfmt sheetId="2" sqref="A9" start="0" length="0">
      <dxf>
        <alignment horizontal="center" vertical="top"/>
        <protection locked="0"/>
      </dxf>
    </rfmt>
    <rfmt sheetId="2" sqref="A10" start="0" length="0">
      <dxf>
        <alignment horizontal="center" vertical="top"/>
        <protection locked="0"/>
      </dxf>
    </rfmt>
    <rfmt sheetId="2" sqref="A11" start="0" length="0">
      <dxf>
        <alignment horizontal="center" vertical="top"/>
        <protection locked="0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alignment vertical="center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2" sqref="A15" start="0" length="0">
      <dxf>
        <alignment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6" start="0" length="0">
      <dxf>
        <alignment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7" start="0" length="0">
      <dxf>
        <alignment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8" start="0" length="0">
      <dxf>
        <alignment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9" start="0" length="0">
      <dxf>
        <alignment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6" start="0" length="0">
      <dxf>
        <font>
          <sz val="11"/>
          <color auto="1"/>
          <name val="Arial CE"/>
          <family val="2"/>
          <charset val="238"/>
          <scheme val="none"/>
        </font>
        <alignment horizontal="center" vertical="top"/>
      </dxf>
    </rfmt>
  </rrc>
  <rrc rId="71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6" start="0" length="0">
      <dxf>
        <alignment horizontal="center" vertical="top"/>
        <protection locked="0"/>
      </dxf>
    </rfmt>
    <rfmt sheetId="2" sqref="A7" start="0" length="0">
      <dxf>
        <alignment horizontal="center" vertical="top"/>
        <protection locked="0"/>
      </dxf>
    </rfmt>
    <rfmt sheetId="2" sqref="A8" start="0" length="0">
      <dxf>
        <alignment horizontal="center" vertical="top"/>
        <protection locked="0"/>
      </dxf>
    </rfmt>
    <rfmt sheetId="2" sqref="A9" start="0" length="0">
      <dxf>
        <alignment horizontal="center" vertical="top"/>
        <protection locked="0"/>
      </dxf>
    </rfmt>
    <rfmt sheetId="2" sqref="A10" start="0" length="0">
      <dxf>
        <alignment horizontal="center" vertical="top"/>
        <protection locked="0"/>
      </dxf>
    </rfmt>
    <rfmt sheetId="2" sqref="A11" start="0" length="0">
      <dxf>
        <alignment horizontal="center" vertical="top"/>
        <protection locked="0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2" sqref="A15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6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7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8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9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numFmt numFmtId="164" formatCode="#,##0.00\ &quot;zł&quot;"/>
        <alignment horizontal="center" vertical="center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6" start="0" length="0">
      <dxf>
        <font>
          <sz val="11"/>
          <color auto="1"/>
          <name val="Arial CE"/>
          <family val="2"/>
          <charset val="238"/>
          <scheme val="none"/>
        </font>
        <alignment horizontal="center" vertical="top"/>
      </dxf>
    </rfmt>
  </rrc>
  <rrc rId="72" sId="2" ref="A1:A1048576" action="deleteCol">
    <rfmt sheetId="2" xfDxf="1" sqref="A1:A1048576" start="0" length="0"/>
    <rfmt sheetId="2" sqref="A4" start="0" length="0">
      <dxf>
        <font>
          <b/>
          <sz val="12"/>
          <color auto="1"/>
          <name val="Arial CE"/>
          <family val="2"/>
          <charset val="238"/>
          <scheme val="none"/>
        </font>
        <alignment horizontal="center" vertical="top"/>
        <protection locked="0"/>
      </dxf>
    </rfmt>
    <rfmt sheetId="2" sqref="A5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6" start="0" length="0">
      <dxf>
        <protection locked="0"/>
      </dxf>
    </rfmt>
    <rfmt sheetId="2" sqref="A7" start="0" length="0">
      <dxf>
        <protection locked="0"/>
      </dxf>
    </rfmt>
    <rfmt sheetId="2" sqref="A8" start="0" length="0">
      <dxf>
        <protection locked="0"/>
      </dxf>
    </rfmt>
    <rfmt sheetId="2" sqref="A9" start="0" length="0">
      <dxf>
        <protection locked="0"/>
      </dxf>
    </rfmt>
    <rfmt sheetId="2" sqref="A10" start="0" length="0">
      <dxf>
        <protection locked="0"/>
      </dxf>
    </rfmt>
    <rfmt sheetId="2" sqref="A11" start="0" length="0">
      <dxf>
        <protection locked="0"/>
      </dxf>
    </rfmt>
    <rfmt sheetId="2" sqref="A12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 wrapText="1"/>
        <border outline="0">
          <left style="hair">
            <color indexed="64"/>
          </left>
          <right style="thin">
            <color indexed="64"/>
          </right>
          <top style="thin">
            <color indexed="64"/>
          </top>
          <bottom style="hair">
            <color indexed="64"/>
          </bottom>
        </border>
      </dxf>
    </rfmt>
    <rfmt sheetId="2" sqref="A1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center" wrapText="1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thin">
            <color indexed="64"/>
          </bottom>
        </border>
      </dxf>
    </rfmt>
    <rfmt sheetId="2" sqref="A14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thin">
            <color indexed="64"/>
          </right>
          <bottom style="hair">
            <color indexed="64"/>
          </bottom>
        </border>
      </dxf>
    </rfmt>
    <rfmt sheetId="2" sqref="A15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6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7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8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2" sqref="A19" start="0" length="0">
      <dxf>
        <numFmt numFmtId="164" formatCode="#,##0.00\ &quot;zł&quot;"/>
        <alignment horizontal="center" vertical="center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</border>
      </dxf>
    </rfmt>
    <rfmt sheetId="2" sqref="A20" start="0" length="0">
      <dxf>
        <font>
          <b/>
          <sz val="10"/>
          <color auto="1"/>
          <name val="Arial CE"/>
          <family val="2"/>
          <charset val="238"/>
          <scheme val="none"/>
        </font>
        <numFmt numFmtId="164" formatCode="#,##0.00\ &quot;zł&quot;"/>
        <alignment horizontal="center" vertical="center"/>
        <border outline="0">
          <left style="hair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sz val="10"/>
          <color auto="1"/>
          <name val="Arial CE"/>
          <family val="2"/>
          <charset val="238"/>
          <scheme val="none"/>
        </font>
        <alignment horizontal="center" vertical="top"/>
      </dxf>
    </rfmt>
    <rfmt sheetId="2" sqref="A24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5" start="0" length="0">
      <dxf>
        <font>
          <sz val="10"/>
          <color auto="1"/>
          <name val="Arial CE"/>
          <family val="2"/>
          <charset val="238"/>
          <scheme val="none"/>
        </font>
      </dxf>
    </rfmt>
    <rfmt sheetId="2" sqref="A26" start="0" length="0">
      <dxf>
        <font>
          <sz val="11"/>
          <color auto="1"/>
          <name val="Arial CE"/>
          <family val="2"/>
          <charset val="238"/>
          <scheme val="none"/>
        </font>
        <alignment horizontal="center" vertical="top"/>
      </dxf>
    </rfmt>
  </rrc>
  <rrc rId="73" sId="2" ref="A1:A1048576" action="deleteCol">
    <rfmt sheetId="2" xfDxf="1" sqref="A1:A1048576" start="0" length="0"/>
  </rrc>
  <rrc rId="74" sId="1" eol="1" ref="A35:XFD35" action="insertRow"/>
  <rcc rId="75" sId="1">
    <nc r="N35" t="inlineStr">
      <is>
        <t>ewidencja</t>
      </is>
    </nc>
  </rcc>
  <rcc rId="76" sId="1">
    <nc r="B33" t="inlineStr">
      <is>
        <t xml:space="preserve"> 1,15 zł dla pojemności skokowej silnika powyżej 900 cm3</t>
      </is>
    </nc>
  </rcc>
  <rcc rId="77" sId="1">
    <nc r="B33" t="inlineStr">
      <is>
        <t>a/ 1,15 zł dla pojemności skokowej silnika powyżej 900 cm3</t>
      </is>
    </nc>
  </rcc>
  <rcc rId="78" sId="1">
    <nc r="B34" t="inlineStr">
      <is>
        <t>b/ 0,89 zł dla pojemności skokowej silnika poniżej 900 cm3</t>
      </is>
    </nc>
  </rcc>
  <rcv guid="{E1B52289-5880-4586-8724-2A49B1AD1F52}" action="delete"/>
  <rcv guid="{E1B52289-5880-4586-8724-2A49B1AD1F52}" action="add"/>
  <rsnm rId="79" sheetId="1" oldName="[zal_nr_4_ewidencja (002).xlsx]poj. silnika powyżej 900 cm3" newName="[zal_nr_4_ewidencja (002).xlsx]ewidencja"/>
  <rsnm rId="80" sheetId="2" oldName="[zal_nr_4_ewidencja (002).xlsx]pojemność silnika do 900 cm3" newName="[zal_nr_4_ewidencja (002).xlsx]Arkusz2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1">
    <oc r="N35" t="inlineStr">
      <is>
        <t>ewidencja</t>
      </is>
    </oc>
    <nc r="N35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1">
    <oc r="F1" t="inlineStr">
      <is>
        <t>Załącznik nr 4 do zarządzenia Rektora UG nr 68/R/21</t>
      </is>
    </oc>
    <nc r="F1" t="inlineStr">
      <is>
        <t>Załącznik nr 4 do zarządzenia Rektora UG nr 68/R/21 ze zm.</t>
      </is>
    </nc>
  </rcc>
  <rcv guid="{2422AF60-FDD3-4C2A-A2A8-224BC8E2A671}" action="delete"/>
  <rcv guid="{2422AF60-FDD3-4C2A-A2A8-224BC8E2A67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22AF60-FDD3-4C2A-A2A8-224BC8E2A671}" action="delete"/>
  <rcv guid="{2422AF60-FDD3-4C2A-A2A8-224BC8E2A6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>
      <selection activeCell="U38" sqref="U38"/>
    </sheetView>
  </sheetViews>
  <sheetFormatPr defaultRowHeight="14.25"/>
  <cols>
    <col min="1" max="1" width="5.75" customWidth="1"/>
    <col min="3" max="3" width="14.375" customWidth="1"/>
    <col min="4" max="4" width="29.25" customWidth="1"/>
  </cols>
  <sheetData>
    <row r="1" spans="1:10">
      <c r="F1" s="10" t="s">
        <v>27</v>
      </c>
    </row>
    <row r="2" spans="1:10" ht="15.7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B4" s="1" t="s">
        <v>0</v>
      </c>
      <c r="C4" s="1"/>
      <c r="F4" s="31" t="s">
        <v>1</v>
      </c>
      <c r="G4" s="31"/>
      <c r="H4" s="31"/>
      <c r="I4" s="31"/>
      <c r="J4" s="2"/>
    </row>
    <row r="5" spans="1:10">
      <c r="B5" s="1" t="s">
        <v>2</v>
      </c>
      <c r="C5" s="1"/>
      <c r="F5" s="31" t="s">
        <v>1</v>
      </c>
      <c r="G5" s="31"/>
      <c r="H5" s="31"/>
      <c r="I5" s="31"/>
      <c r="J5" s="2"/>
    </row>
    <row r="6" spans="1:10">
      <c r="B6" s="1" t="s">
        <v>21</v>
      </c>
      <c r="C6" s="1"/>
      <c r="F6" s="31" t="s">
        <v>1</v>
      </c>
      <c r="G6" s="31"/>
      <c r="H6" s="31"/>
      <c r="I6" s="31"/>
      <c r="J6" s="2"/>
    </row>
    <row r="7" spans="1:10">
      <c r="B7" s="1" t="s">
        <v>3</v>
      </c>
      <c r="C7" s="1"/>
      <c r="F7" s="31" t="s">
        <v>1</v>
      </c>
      <c r="G7" s="31"/>
      <c r="H7" s="31"/>
      <c r="I7" s="31"/>
      <c r="J7" s="2"/>
    </row>
    <row r="8" spans="1:10">
      <c r="B8" s="1" t="s">
        <v>4</v>
      </c>
      <c r="C8" s="1"/>
      <c r="F8" s="31" t="s">
        <v>1</v>
      </c>
      <c r="G8" s="31"/>
      <c r="H8" s="31"/>
      <c r="I8" s="31"/>
      <c r="J8" s="2"/>
    </row>
    <row r="9" spans="1:10">
      <c r="B9" s="1"/>
      <c r="C9" s="1"/>
      <c r="F9" s="3"/>
      <c r="G9" s="3"/>
      <c r="H9" s="3"/>
      <c r="I9" s="3"/>
      <c r="J9" s="2"/>
    </row>
    <row r="10" spans="1:10">
      <c r="A10" s="41" t="s">
        <v>5</v>
      </c>
      <c r="B10" s="34" t="s">
        <v>6</v>
      </c>
      <c r="C10" s="39" t="s">
        <v>19</v>
      </c>
      <c r="D10" s="34" t="s">
        <v>7</v>
      </c>
      <c r="E10" s="34" t="s">
        <v>8</v>
      </c>
      <c r="F10" s="34" t="s">
        <v>9</v>
      </c>
      <c r="G10" s="44" t="s">
        <v>10</v>
      </c>
      <c r="H10" s="46" t="s">
        <v>23</v>
      </c>
      <c r="I10" s="34" t="s">
        <v>11</v>
      </c>
      <c r="J10" s="32" t="s">
        <v>12</v>
      </c>
    </row>
    <row r="11" spans="1:10" ht="24" customHeight="1">
      <c r="A11" s="42"/>
      <c r="B11" s="35"/>
      <c r="C11" s="40"/>
      <c r="D11" s="35"/>
      <c r="E11" s="35"/>
      <c r="F11" s="35"/>
      <c r="G11" s="45"/>
      <c r="H11" s="45"/>
      <c r="I11" s="35"/>
      <c r="J11" s="33"/>
    </row>
    <row r="12" spans="1:10">
      <c r="A12" s="15"/>
      <c r="B12" s="28"/>
      <c r="C12" s="4"/>
      <c r="D12" s="28"/>
      <c r="E12" s="4"/>
      <c r="F12" s="4"/>
      <c r="G12" s="28"/>
      <c r="H12" s="29"/>
      <c r="I12" s="43">
        <f>G12*H12</f>
        <v>0</v>
      </c>
      <c r="J12" s="38">
        <f>I12</f>
        <v>0</v>
      </c>
    </row>
    <row r="13" spans="1:10">
      <c r="A13" s="16"/>
      <c r="B13" s="21"/>
      <c r="C13" s="5"/>
      <c r="D13" s="21"/>
      <c r="E13" s="5"/>
      <c r="F13" s="5"/>
      <c r="G13" s="21"/>
      <c r="H13" s="23"/>
      <c r="I13" s="25"/>
      <c r="J13" s="19"/>
    </row>
    <row r="14" spans="1:10">
      <c r="A14" s="20"/>
      <c r="B14" s="36"/>
      <c r="C14" s="5"/>
      <c r="D14" s="36"/>
      <c r="E14" s="5"/>
      <c r="F14" s="5"/>
      <c r="G14" s="36"/>
      <c r="H14" s="29"/>
      <c r="I14" s="43">
        <f t="shared" ref="I14" si="0">G14*H14</f>
        <v>0</v>
      </c>
      <c r="J14" s="38">
        <f t="shared" ref="J14" si="1">I14</f>
        <v>0</v>
      </c>
    </row>
    <row r="15" spans="1:10">
      <c r="A15" s="15"/>
      <c r="B15" s="37"/>
      <c r="C15" s="5"/>
      <c r="D15" s="37"/>
      <c r="E15" s="5"/>
      <c r="F15" s="5"/>
      <c r="G15" s="37"/>
      <c r="H15" s="23"/>
      <c r="I15" s="25"/>
      <c r="J15" s="19"/>
    </row>
    <row r="16" spans="1:10">
      <c r="A16" s="20"/>
      <c r="B16" s="36"/>
      <c r="C16" s="5"/>
      <c r="D16" s="36"/>
      <c r="E16" s="5"/>
      <c r="F16" s="5"/>
      <c r="G16" s="36"/>
      <c r="H16" s="29"/>
      <c r="I16" s="43">
        <f t="shared" ref="I16" si="2">G16*H16</f>
        <v>0</v>
      </c>
      <c r="J16" s="38">
        <f t="shared" ref="J16" si="3">I16</f>
        <v>0</v>
      </c>
    </row>
    <row r="17" spans="1:10">
      <c r="A17" s="15"/>
      <c r="B17" s="37"/>
      <c r="C17" s="5"/>
      <c r="D17" s="37"/>
      <c r="E17" s="5"/>
      <c r="F17" s="5"/>
      <c r="G17" s="37"/>
      <c r="H17" s="23"/>
      <c r="I17" s="25"/>
      <c r="J17" s="19"/>
    </row>
    <row r="18" spans="1:10">
      <c r="A18" s="16"/>
      <c r="B18" s="21"/>
      <c r="C18" s="5"/>
      <c r="D18" s="21"/>
      <c r="E18" s="5"/>
      <c r="F18" s="5"/>
      <c r="G18" s="21"/>
      <c r="H18" s="23"/>
      <c r="I18" s="25">
        <f>G18*H18</f>
        <v>0</v>
      </c>
      <c r="J18" s="19">
        <f>I18</f>
        <v>0</v>
      </c>
    </row>
    <row r="19" spans="1:10">
      <c r="A19" s="16"/>
      <c r="B19" s="21"/>
      <c r="C19" s="5"/>
      <c r="D19" s="21"/>
      <c r="E19" s="5"/>
      <c r="F19" s="5"/>
      <c r="G19" s="21"/>
      <c r="H19" s="23"/>
      <c r="I19" s="25"/>
      <c r="J19" s="19"/>
    </row>
    <row r="20" spans="1:10">
      <c r="A20" s="16"/>
      <c r="B20" s="21"/>
      <c r="C20" s="5"/>
      <c r="D20" s="21"/>
      <c r="E20" s="5"/>
      <c r="F20" s="5"/>
      <c r="G20" s="21"/>
      <c r="H20" s="23"/>
      <c r="I20" s="25">
        <f>G20*H20</f>
        <v>0</v>
      </c>
      <c r="J20" s="19">
        <f>I20</f>
        <v>0</v>
      </c>
    </row>
    <row r="21" spans="1:10">
      <c r="A21" s="20"/>
      <c r="B21" s="22"/>
      <c r="C21" s="6"/>
      <c r="D21" s="22"/>
      <c r="E21" s="6"/>
      <c r="F21" s="6"/>
      <c r="G21" s="22"/>
      <c r="H21" s="24"/>
      <c r="I21" s="26"/>
      <c r="J21" s="27"/>
    </row>
    <row r="22" spans="1:10">
      <c r="A22" s="17" t="s">
        <v>13</v>
      </c>
      <c r="B22" s="18"/>
      <c r="C22" s="18"/>
      <c r="D22" s="18"/>
      <c r="E22" s="18"/>
      <c r="F22" s="18"/>
      <c r="G22" s="7">
        <f>SUM(G12:G21)</f>
        <v>0</v>
      </c>
      <c r="H22" s="7"/>
      <c r="I22" s="8">
        <f>SUM(I12:I21)</f>
        <v>0</v>
      </c>
      <c r="J22" s="9">
        <f>SUM(J12:J21)</f>
        <v>0</v>
      </c>
    </row>
    <row r="24" spans="1:10">
      <c r="C24" t="s">
        <v>20</v>
      </c>
    </row>
    <row r="27" spans="1:10">
      <c r="A27" s="14" t="s">
        <v>14</v>
      </c>
      <c r="B27" s="14"/>
      <c r="C27" s="14"/>
      <c r="D27" s="14"/>
      <c r="E27" s="14"/>
      <c r="F27" s="14"/>
      <c r="G27" s="14" t="s">
        <v>18</v>
      </c>
      <c r="H27" s="14"/>
      <c r="I27" s="14"/>
      <c r="J27" s="14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3" t="s">
        <v>15</v>
      </c>
      <c r="B30" s="13"/>
      <c r="C30" s="13"/>
      <c r="D30" s="13"/>
      <c r="E30" s="14"/>
      <c r="F30" s="14"/>
      <c r="G30" s="13" t="s">
        <v>16</v>
      </c>
      <c r="H30" s="13"/>
      <c r="I30" s="13"/>
      <c r="J30" s="13"/>
    </row>
    <row r="31" spans="1:10">
      <c r="B31" s="11"/>
      <c r="C31" s="11"/>
      <c r="D31" s="11"/>
      <c r="E31" s="11"/>
      <c r="F31" s="11"/>
      <c r="G31" s="11"/>
      <c r="H31" s="11"/>
      <c r="I31" s="11"/>
    </row>
    <row r="32" spans="1:10">
      <c r="B32" s="12" t="s">
        <v>24</v>
      </c>
      <c r="C32" s="12"/>
      <c r="D32" s="12"/>
      <c r="E32" s="12"/>
      <c r="F32" s="12"/>
      <c r="G32" s="12"/>
      <c r="H32" s="12"/>
      <c r="I32" s="12"/>
    </row>
    <row r="33" spans="2:9">
      <c r="B33" s="12" t="s">
        <v>25</v>
      </c>
      <c r="C33" s="12"/>
      <c r="D33" s="12"/>
      <c r="E33" s="12"/>
      <c r="F33" s="12"/>
      <c r="G33" s="12"/>
      <c r="H33" s="12"/>
      <c r="I33" s="12"/>
    </row>
    <row r="34" spans="2:9">
      <c r="B34" s="12" t="s">
        <v>26</v>
      </c>
      <c r="C34" s="12"/>
      <c r="D34" s="12"/>
      <c r="E34" s="12"/>
      <c r="F34" s="12"/>
      <c r="G34" s="12"/>
      <c r="H34" s="12"/>
      <c r="I34" s="12"/>
    </row>
  </sheetData>
  <customSheetViews>
    <customSheetView guid="{2422AF60-FDD3-4C2A-A2A8-224BC8E2A671}" showPageBreaks="1" fitToPage="1">
      <selection activeCell="U38" sqref="U3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E1B52289-5880-4586-8724-2A49B1AD1F52}" fitToPage="1">
      <selection activeCell="E34" sqref="E34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2ED37A0E-C204-4B0A-91AC-51F3A49CBCE2}" fitToPage="1">
      <selection activeCell="A2" sqref="A2:J2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</customSheetViews>
  <mergeCells count="59">
    <mergeCell ref="F7:I7"/>
    <mergeCell ref="G14:G15"/>
    <mergeCell ref="G16:G17"/>
    <mergeCell ref="I16:I17"/>
    <mergeCell ref="H16:H17"/>
    <mergeCell ref="I14:I15"/>
    <mergeCell ref="H14:H15"/>
    <mergeCell ref="I12:I13"/>
    <mergeCell ref="F10:F11"/>
    <mergeCell ref="G10:G11"/>
    <mergeCell ref="H10:H11"/>
    <mergeCell ref="F8:I8"/>
    <mergeCell ref="J10:J11"/>
    <mergeCell ref="I10:I11"/>
    <mergeCell ref="A14:A15"/>
    <mergeCell ref="A16:A17"/>
    <mergeCell ref="B16:B17"/>
    <mergeCell ref="B14:B15"/>
    <mergeCell ref="D14:D15"/>
    <mergeCell ref="D16:D17"/>
    <mergeCell ref="J14:J15"/>
    <mergeCell ref="J16:J17"/>
    <mergeCell ref="J12:J13"/>
    <mergeCell ref="C10:C11"/>
    <mergeCell ref="A10:A11"/>
    <mergeCell ref="B10:B11"/>
    <mergeCell ref="D10:D11"/>
    <mergeCell ref="E10:E11"/>
    <mergeCell ref="A2:J2"/>
    <mergeCell ref="A3:J3"/>
    <mergeCell ref="F4:I4"/>
    <mergeCell ref="F5:I5"/>
    <mergeCell ref="F6:I6"/>
    <mergeCell ref="I18:I19"/>
    <mergeCell ref="B12:B13"/>
    <mergeCell ref="D12:D13"/>
    <mergeCell ref="G12:G13"/>
    <mergeCell ref="H12:H13"/>
    <mergeCell ref="A18:A19"/>
    <mergeCell ref="B18:B19"/>
    <mergeCell ref="D18:D19"/>
    <mergeCell ref="G18:G19"/>
    <mergeCell ref="H18:H19"/>
    <mergeCell ref="A30:D30"/>
    <mergeCell ref="E30:F30"/>
    <mergeCell ref="G30:J30"/>
    <mergeCell ref="A12:A13"/>
    <mergeCell ref="A22:F22"/>
    <mergeCell ref="A27:D27"/>
    <mergeCell ref="E27:F27"/>
    <mergeCell ref="G27:J27"/>
    <mergeCell ref="J18:J19"/>
    <mergeCell ref="A20:A21"/>
    <mergeCell ref="B20:B21"/>
    <mergeCell ref="D20:D21"/>
    <mergeCell ref="G20:G21"/>
    <mergeCell ref="H20:H21"/>
    <mergeCell ref="I20:I21"/>
    <mergeCell ref="J20:J21"/>
  </mergeCell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I8" sqref="I8"/>
    </sheetView>
  </sheetViews>
  <sheetFormatPr defaultRowHeight="14.25"/>
  <sheetData/>
  <customSheetViews>
    <customSheetView guid="{2422AF60-FDD3-4C2A-A2A8-224BC8E2A671}" showPageBreaks="1" fitToPage="1">
      <selection activeCell="I8" sqref="I8"/>
      <pageMargins left="0.7" right="0.7" top="0.75" bottom="0.75" header="0.3" footer="0.3"/>
      <pageSetup paperSize="9" fitToHeight="0" orientation="portrait" r:id="rId1"/>
    </customSheetView>
    <customSheetView guid="{E1B52289-5880-4586-8724-2A49B1AD1F52}" fitToPage="1" state="hidden">
      <selection activeCell="B22" sqref="B22"/>
      <pageMargins left="0.7" right="0.7" top="0.75" bottom="0.75" header="0.3" footer="0.3"/>
      <pageSetup paperSize="9" scale="99" fitToHeight="0" orientation="portrait" r:id="rId2"/>
    </customSheetView>
    <customSheetView guid="{2ED37A0E-C204-4B0A-91AC-51F3A49CBCE2}">
      <selection activeCell="N16" sqref="N1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customSheetViews>
    <customSheetView guid="{2422AF60-FDD3-4C2A-A2A8-224BC8E2A671}">
      <pageMargins left="0.7" right="0.7" top="0.75" bottom="0.75" header="0.3" footer="0.3"/>
    </customSheetView>
    <customSheetView guid="{E1B52289-5880-4586-8724-2A49B1AD1F52}" state="hidden">
      <pageMargins left="0.7" right="0.7" top="0.75" bottom="0.75" header="0.3" footer="0.3"/>
    </customSheetView>
    <customSheetView guid="{2ED37A0E-C204-4B0A-91AC-51F3A49CBCE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ewidencja</vt:lpstr>
      <vt:lpstr>Arkusz2</vt:lpstr>
      <vt:lpstr>Arkusz3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g.talanda2</dc:creator>
  <cp:lastModifiedBy>Alicja Pyskło</cp:lastModifiedBy>
  <cp:lastPrinted>2021-04-28T11:18:26Z</cp:lastPrinted>
  <dcterms:created xsi:type="dcterms:W3CDTF">2013-05-27T13:08:10Z</dcterms:created>
  <dcterms:modified xsi:type="dcterms:W3CDTF">2023-02-17T07:48:33Z</dcterms:modified>
</cp:coreProperties>
</file>